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项目采购" sheetId="4" r:id="rId1"/>
  </sheets>
  <definedNames>
    <definedName name="_xlnm._FilterDatabase" localSheetId="0" hidden="1">项目采购!$H$1:$H$22</definedName>
    <definedName name="_xlnm.Print_Titles" localSheetId="0">项目采购!$1:$3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/>
</calcChain>
</file>

<file path=xl/sharedStrings.xml><?xml version="1.0" encoding="utf-8"?>
<sst xmlns="http://schemas.openxmlformats.org/spreadsheetml/2006/main" count="66" uniqueCount="50">
  <si>
    <t>设备描述</t>
  </si>
  <si>
    <t>单位</t>
  </si>
  <si>
    <t>数量</t>
  </si>
  <si>
    <t>（金额单位：万元）</t>
    <phoneticPr fontId="3" type="noConversion"/>
  </si>
  <si>
    <t>技术参数</t>
  </si>
  <si>
    <t>单价</t>
  </si>
  <si>
    <t>合计</t>
    <phoneticPr fontId="3" type="noConversion"/>
  </si>
  <si>
    <t>台</t>
  </si>
  <si>
    <t>台</t>
    <phoneticPr fontId="3" type="noConversion"/>
  </si>
  <si>
    <t>门禁配套设备</t>
    <phoneticPr fontId="3" type="noConversion"/>
  </si>
  <si>
    <t>1</t>
  </si>
  <si>
    <t>报警系统设备</t>
    <phoneticPr fontId="3" type="noConversion"/>
  </si>
  <si>
    <t>套</t>
    <phoneticPr fontId="3" type="noConversion"/>
  </si>
  <si>
    <t>套</t>
  </si>
  <si>
    <t>机房防雷接地设备</t>
    <phoneticPr fontId="3" type="noConversion"/>
  </si>
  <si>
    <t>机房配电系统设备</t>
    <phoneticPr fontId="3" type="noConversion"/>
  </si>
  <si>
    <t>总计</t>
    <phoneticPr fontId="1" type="noConversion"/>
  </si>
  <si>
    <t>音响扩声设备</t>
    <phoneticPr fontId="3" type="noConversion"/>
  </si>
  <si>
    <t>会议发言设备</t>
    <phoneticPr fontId="3" type="noConversion"/>
  </si>
  <si>
    <t>网络彩色半球摄像机</t>
    <phoneticPr fontId="3" type="noConversion"/>
  </si>
  <si>
    <t>采集终端</t>
    <phoneticPr fontId="3" type="noConversion"/>
  </si>
  <si>
    <t>会商指挥室音响扩声设备</t>
    <phoneticPr fontId="3" type="noConversion"/>
  </si>
  <si>
    <t>会商指挥室会议发言设备</t>
    <phoneticPr fontId="3" type="noConversion"/>
  </si>
  <si>
    <t>序号</t>
    <phoneticPr fontId="1" type="noConversion"/>
  </si>
  <si>
    <t>基地台</t>
    <phoneticPr fontId="3" type="noConversion"/>
  </si>
  <si>
    <t>视频矩阵及分布式KVM</t>
    <phoneticPr fontId="3" type="noConversion"/>
  </si>
  <si>
    <t>NVR</t>
    <phoneticPr fontId="3" type="noConversion"/>
  </si>
  <si>
    <t>1、专业级网络报警主机1套：板载≥16个防区，板载≥4路继电器，具备多种途径冗余警情上报功能。
2、含防区扩展板卡2张，单防区扩展模块4个。
3、三鉴移动探测器7个：红外+微波+智能芯片，吸顶安装,探测范围:360°，直径≥12米(安装高度3.6米)，自动脉冲计数，采用多普勒(效应)+ 能量分析，全范围自动温度补偿，超强抗误报能力，工作电压: DC9-16V
4、分线式主机键盘3套：含遥控器，LCD报警键盘；（可通过遥控器和刷卡布撤防） 连接到报警主机，可以对报警主机进行操作和编程，通过指示灯和报警音提示报警；支持连接遥控器进行远程布撤防，支持双向遥控器，遥控器LED显示操作结果；支持刷卡布撤防；
5、紧急按钮6个：紧急按钮面板式（适合86底盒）钥匙复位, 无钉孔；
6、室内警号警灯2个；
7、户外警灯2个；</t>
    <phoneticPr fontId="3" type="noConversion"/>
  </si>
  <si>
    <t>防油污半球摄像机</t>
    <phoneticPr fontId="3" type="noConversion"/>
  </si>
  <si>
    <t>1、主扩音箱：2台，高音：≥1" 压缩高音单元×2；低音：≥4.5" 全频×8；频响：≥100Hz~~20KHz（-10dB）；额定功率：≥450W；灵敏度：≥97dB/W/M；最大声压级：≥124dB；平覆盖角(-6dB)≧120°，垂直覆盖角(-6dB)≧20°；
2、主扩音箱功放：1台，功率：≥2*850w/8Ω，2*1360w/4Ω；频响：≥20~20KHz(-0.5dB)；总谐波失真：≤0.05；信噪比：≥104dB；输入模式：立体声、信号并联、输出桥接；输入阻抗：≥20k/10k；
3、辅助音箱：6台，高音单元：≥1.75” 压缩高音单元×1，低音单元：≥10” 低音单元×1；频率响应：≥70Hz--20KHz（±10dB）；额定功率：≥250W；覆盖角度：80°（水平）*50°（垂直）；灵敏度：≥94dB SPL；声压级：≥额定118dB；
4、辅助音箱功放：3台，功率：≥2*450w/8Ω，2*680w/4Ω；频响：≥20~20KHz(-0.5dB)；总谐波失真：≤0.05；信噪比：≥104dB；输入模式：立体声、信号并联、输出桥接；输入阻抗：≥20k/10k；
5、开放式办公区音箱：4台，高音单元：≥1.75” 压缩高音单元×1，低音单元：≥10” 低音单元×1；频率响应：≥70Hz--20KHz（±10dB）；额定功率：≥250W；覆盖角度：80°（水平）*50°（垂直）；灵敏度：≥94dB SPL；声压级：≥额定118dB；
6、开放式办公区音箱功放：2台，功率：≥2*450w/8Ω，2*680w/4Ω；频响：≥20~20KHz(-0.5dB)；总谐波失真：≤0.05；信噪比：≥104dB；输入模式：立体声、信号并联、输出桥接；输入阻抗：≥20k/10k；
7、数字音频处理器：1套，模拟输入通道：16，模拟输出通道：16；采样率：48 KHz，± 100 ppm，THD+N：&lt;-100dB @17dBu；输入动态范围：≥110dB；输出动态范围：≥112dB；内置USB播放器，支持音乐播放、录制和软视频会议；回声消除幅度：≥60dB；传声增益提升幅度：≥10dB；信噪比提升≥18dB；可提供自定义的用户操作界面；频率响应范围：≥20～20KHz (±0.5dB)，THD+N：&lt;-100dB @17dBu；系统延时：&lt;3ms；
8、16路数字调音台：1台，高清触摸显示屏，中英文操作界面；≥12路MIC/Line输入，≥1组立体声输入,≥1路数字输入：光纤/声卡，MP3；内置噪声门，压限器，高低通；通道参数快速拷贝功能；≥10路信号输出：主输出L,R,4路AUX输出,2路编组输出,1路监听输出；.输出处理：高低通滤波，12段参量EQ均衡，压缩器，延时，相位；立体声数字录音功能；内置两路双DSP数字效果器，预设多种效果模式；开放232中控控制协议；多操作系统操控软件；支持有线网口调节；
9、无线手持话筒（套装）：2套，一拖二真分集，分集接收器实现最佳接收有效距离150米；采用红外对频与手动调频方式实现传送器无线同步；无线接收距离远近可调；频率可锁定控制功能按钮；实现多套同时分布使用；发射器采用50MHz频宽，方便各频率段互换；易读照明式液晶显示；震荡方式：PLL锁相环；信道数目：红外自动对频≥200信道；灵敏度：≥-100dBm（40dBS/N）；动态范围：&gt;110dB；杂散抑制：&gt;80dB；音频响应：60Hz-17KHz；综合信噪比：&lt;0.5%；
10、天线放大器：4套（需满足实际现场使用需求）：提供使用2~4台UHF无线系列或其他系列各种自动选讯接收机的多频道系統，共用一对天线；天线输入插座可以直接配置适用频带范围内的各种单竿天线.同轴天线.延长天线组及对数定向天线组；噪声比：≥4.0dB Type(Center Band)；增益：≥+6-9dB(Center Band)；</t>
    <phoneticPr fontId="3" type="noConversion"/>
  </si>
  <si>
    <t xml:space="preserve">1、智能会议主机：1套，机箱采用标准2U设计；支持先入先出模式.后入后出模式.限制模式.电脑/主席允许模式.自由讨论模式；多种输入输出接口主输入；带有RS232接口，可以连接电脑或中央控制系统；内置DSP自适应音频处理器,可以最大可能的抑制声回输；.频率响应：≥20~25000Hz（+-3dB）；信噪比：≥80dB(A)；动态范围：≥90dB；总谐波失真：≤0.1%AT1KHz；通道串音：≥80dB；具有≥3路输出接口，其中每路可接≥20个，最远线路长度：≥100米；
2、会议话筒单元：10套，高灵敏度咪芯设计,拾音距离≥50cm；指示灯设计，指示发言状态；支持多支主席同时在线；长距离传输对音质不会有任何影响；“线形手拉手”连接；抗手机RF干扰性；主席话筒具有主席优先键功能，可以关闭正在发言的代表单元；话筒带有LED显示屏，可以显示多种话筒信息，并可以对各种操作进行提示；音频频响≥40Hz-19KHz；灵敏度≥-42dB±3dB；信噪比≥-80dB；谐波失真≤0.3%(1KHz)；
3、反馈抑制器：1台，具有全自动检测啸叫点功能；实现高速全自动完全消除啸叫和回声；内置自适应动态噪声滤波器，可滤掉现场环境的背景噪声但不影响语音信号高质量的传送；系统智能电平控制技术，可以获的到清晰、持续的、信号电平无明显波动的语音信号；内置AGC双向控制，提升增益≥6-15dB；内置人声激励功能，可提升语音清晰度；带背景降噪功能；各功能可通过本机或连接电脑设置；
</t>
    <phoneticPr fontId="3" type="noConversion"/>
  </si>
  <si>
    <t>1、传感器接入：可以实现Modbus RTU接入和Zigbee传感器接入。
2、物联控制：具备串口、开关量输出、幕布等接口，可以实现触控一体机、屏幕、矩阵、拼控器、调音台、幕布、灯光、空调、录播主机等外设控制，并且支持自定义协议编辑，现场可根据控制协议进行配置控制。
3、内置扬声器功放，支持≥2路扬声器输出与线性输出。
4、支持混音功能，可以实现HDMI矩阵输入、线性输入和麦克风输入混音。
5、支持≥8个POE网口，支持10/100/1000 M自适应。
6、支持≥3个时序电源接口，可对外设供电并且可以实现能耗统计。
7、支持Zigbee和蓝牙方式实现灯光、窗帘、红外、智能插座的控制。
8、支持串口网络透传
9、支持子设备区域化管理</t>
    <phoneticPr fontId="1" type="noConversion"/>
  </si>
  <si>
    <t>中控系统设备</t>
    <phoneticPr fontId="3" type="noConversion"/>
  </si>
  <si>
    <t>空警巡防设备</t>
  </si>
  <si>
    <t>1、存储接口：≥8个SATA接口，内置≥8块4TB硬盘，总容量≥32TB
2、视频接口：≥2×HDMI，≥2×VGA；
3、网络接口：≥2×RJ45 10/100/1000Mbps自适应以太网口，
4、报警接口：≥16路报警输入，≥4路报警输出，USB接口：2×USB 2.0，1×USB 3.0
5、输入带宽：≥160Mbps，输出带宽：≥160Mbps，接入能力：≥16路H.264、H.265格式高清码流接入，
6、解码能力：≥12×1080P，显示能力：最大支持4K+1080P异源输出
7、具有存储安全保障功能，当存储压力过高或硬盘出现性能不足时，可优先录像业务存储；</t>
    <phoneticPr fontId="1" type="noConversion"/>
  </si>
  <si>
    <t>1、存储接口：≥16个SATA接口，内置≥16块10T盘，总容量≥160TB
2、视频接口：≥2×HDMI，≥2×VGA；
3、网络接口：≥2×RJ45 1Gbps电口 
4、报警接口：≥16路报警输入，≥9路报警输出；USB接口：2×USB 2.0，2×USB 3.0；扩展接口：1×eSATA；
5、接入能力：≥32路H.264、H.265格式高清码流接入，解码能力：≥24×1080P，RAID模式：RAID0、RAID1、RAID5、RAID6、RAID10，支持全局热备盘</t>
    <phoneticPr fontId="1" type="noConversion"/>
  </si>
  <si>
    <t>1、≥3.97英寸触摸显示屏，屏幕分辨率≥800*480；
2、采用≥200万双目摄像头，有照片视频防假功能；
3、支持人脸、卡片（ID/Mifare/CPU/二三代身份证序列号）、指纹；
4、支持有线网络传输；
5、支持客户端在线采集和设备端离线采集方式； 
6、含100张IC卡：标准白卡外形，mifare1卡，感应频率为13.56MHZ，≥16个扇区，容量≥1K，PVC材质</t>
    <phoneticPr fontId="3" type="noConversion"/>
  </si>
  <si>
    <t>1、≥400万 1/3" CMOS  半球型网络摄像机；
2、最小照度:≤彩色：0.005Lux @(F1.2,AGC ON) ,0 Lux with IR；
3、镜头:根据场地情况进行配置；宽动态范围:120dB；视频压缩标准:H.265/H.264/MJPEG；
4、最大图像尺寸:≥2560×1440；通讯接口:≥1个RJ45 10M/100M自适应以太网口；
5、音频接口:内置麦克风；报警输入:≥1路；报警输出:≥1路；红外照射距离:≥30米；防护等级:IP66；
6、磁吸盖可拆卸安装</t>
    <phoneticPr fontId="1" type="noConversion"/>
  </si>
  <si>
    <t>1、设备支持多种工作模式，能够在不同的网络制式下正常使用，适应不同的应用场景，至少具备模拟常规、数字常规和数字集群4种工作模式，同时在切换工作模式时，无须重启设备；
2、可存储组呼联系人（集群）个数≥256，可存储个呼联系人（集群）个数≥512，可存储组群个数≥64；
3、设备防尘防水能力不低于IP54；
4、设备频率范围：350-400MHz；
5、设备须内置卫星定位模块，支持北斗卫星定位信息上传，具有本机位置信息查看；
6、设备须支持智能降噪功能，不限于噪音源的方向，能保证对讲机在嘈杂环境下能提供清晰的语音，噪声抑制能力不小于30dB；
7、设备须内置网口，可基于IP网络进行数据传输和远程通信；
8、普通业务：单呼、组呼、全呼，组呼迟入，组呼并入，通话组扫描、快速选择通话组，动态重组，通话组合并、通话限时，紧急呼叫、预占优先呼叫、呼叫转移、环境监听，遇忙排队；
9、安全业务：遥毙、遥晕、复活，报警、紧急报警，PTT授权、发射禁止；
10、★满足公安部硬件加密要求，配备加密卡，加密卡满足公安部硬件加密要求，加密卡使用国家密码管理局认可的商用密码算法，作为专用的安全硬件模块生成、存储和使用鉴权及端到端加密主密钥，加密卡密码芯片具有自主知识产权，支持空口写频指令功能，可将频率、组属性、用户信息、功率设置等相关参数远程写入设备；
11、★接入要求：设备能接入公安现有的350M警用数字集群无线通信网络，能在该网络的支持下通信，与原有电台、车载台、基地台设备按需互通对讲；
12、★符合《警用数字集群（PDT）通信系统总体技术规范》和《警用数字集群（PDT）通信系统移动终端技术规范》要求，具有中华人民共和国工业和信息化部颁发的《无线电发射设备型号核准证》，并提供核准证复印件；
13、设备要求：标配不少于一套电源、一套天线、一块加密卡。</t>
    <phoneticPr fontId="3" type="noConversion"/>
  </si>
  <si>
    <t>1、闭门器15只：适用于55~75公斤单扇门；
2、单门磁力锁5只：最大拉力：280kg(600Lbs)静态直线拉力；支持锁状态反馈，门磁输出；断电开锁；具有电锁状态指示灯；含支架；
3、双门磁力锁5只：最大拉力：280kg(600Lbs)静态直线拉力；支持锁状态反馈，门磁输出；断电开锁；具有电锁状态指示灯；含支架；</t>
    <phoneticPr fontId="3" type="noConversion"/>
  </si>
  <si>
    <t>1、≥400万1/2.7”CMOS  ICR星光级半球型网络摄像机；
2、最小照度:≤彩色：0.005Lux @(F1.2,AGC ON) ,0 Lux with IR；
3、镜头:根据场地情况进行配置；宽动态范围:120dB；视频压缩标准:H.265/H.264/MJPEG；
4、最大图像尺寸:≥2560×1440；通讯接口:≥1个RJ45 10M/100M自适应以太网口；
5、音频接口:内置麦克风；报警输入:≥1路；报警输出:≥1路；红外照射距离:≥30米；防护等级:IP66；防暴等级:IK10</t>
    <phoneticPr fontId="1" type="noConversion"/>
  </si>
  <si>
    <t>1、市电配电、UPS配电一体柜；
2、UPS输入输出线≥YJV-5*16；
3、机柜电源输入线≥RVV3*6；
4、配套线缆、设备输入输出配件等应满足场地安装要求。</t>
    <phoneticPr fontId="3" type="noConversion"/>
  </si>
  <si>
    <t>1、三相电源二级防雷器≥60KA；
2、三相电源三级防雷器≥40KA；
3、设备接电线：≥BV-6；
4、机柜接电线：≥BV-16；
5、接地主线：≥BV-50；
6、配套线缆、等电位端子排、等电位联结网格铜带、接地均压圈铜排等应满足场地安装要求。
7、至大楼接地点要求接地阻值≤1Ω</t>
    <phoneticPr fontId="3" type="noConversion"/>
  </si>
  <si>
    <t>1、无纸化管理服务器：1套，≥一路HDMI信号输入，支持外部信号实时广播画面到所有会议终端并同步显示；支持网络数据信号、成数字信号自动转换功能；≥一路HDMI、一路VGA信号输出，支持任何终端画面输出至屏幕或其他信号显示设备 ；支持与会场同步信号跟踪功能，当会场无同步信号时，输出自定义内容；
2、会议平台综合管理功能要求：支持对连接到系统的设备参数等进行配置管理；支持虚拟会场的配置管理；支持对管理人员、参会人员进行配置管理，可直接进行导入导出；系统软件主界面、投影等的布局可自定义 ；
3、流媒体服务器1套：支持将外部接入设备的视频转换成网络视频流的功能 ，实现通过网络传输视频数据到需要显示的任何节点；可定制开发特殊功能，多媒体会议智能交互同屏服务软件；
4、会议客户端软件：支持会议资料批注查看；支持会议签到，可设置多种签到方式；支持查看参会人员签到情况，支持显示参会人员信息；支持议程文件上传，自定义议程编写，设置时间轴议程；支持电子白板；支持截图批注，可对任意页面进行截屏手写批注，并可以保存至服务器；支持视频直播与点播视频，打开会议相关资料的视频进行播放，可对视频节目发起同屏\投影；
5、含系统部署所需要的配套材料。</t>
    <phoneticPr fontId="3" type="noConversion"/>
  </si>
  <si>
    <t>1、4个常规视频输入，5个坐席输入节点，10个输出，2控制坐席，分布式KVM坐席系统
2、★支持C/S和B/S系统架构，支持通过浏览器对系统进行设备统一管理、大屏配置、信号显示控制、场景预案管理、内容上墙、大屏门户、多屏互动、环境设 配置和控制操作、信息发布、大屏管理、字幕管理、中控管理，支持通过客户端软件和手机平板APP（安卓、鸿蒙、IOS）对大屏系统进行大屏门户、场景预案切换、远程操控、内容上墙、内容切换等大屏操作；（提供封面具有CMA、CNAS标志的权威检测机构的检测报告复印件并加盖投标人公章做为依据，原件备查）
3、关联了播控信号的拼控大屏、播控大屏、会议平板等屏幕，支持创建多个播控页面，可按照播控的分辨率创建画布，画布支持调节缩放比例， 支持 添加、删除、修改多个页面，页面可设置背景颜色、背景图片等；支持将多种类型内容（不限于网页、程序包、图片、视频、文档、文本等）窗口拖动到播控页面中进行设置，可设置多种类型窗口的拼接布局，每种类型窗口可添加多个文件，可设置内容文件播放时长、内容播放顺序等属性，可一键切换大屏中播放的内容 ；支持设置内容窗口层级、全屏，多个窗口的对齐方式（左对齐、居中对齐、右对齐、顶部对齐、垂直对齐、底部对齐）；窗口支持绑定系统快捷键，并支持将快捷键同步至操控端，进行快速控制；
4、系统其中一个输出节点上连接的鼠标、键盘可在多个输出节点的屏幕间进行漫游切换，实现一人多机管理，操作过程中无拖影，无虚位，无漂移，不会出现两个鼠标显示的现象。（提供封面具有CMA、CNAS标志的权威检测机构的检测报告复印件并加盖投标人公章做为依据，原件备查）
5、★信号源由输入节点编码，经过交换机（网线20米）传输，再由输出节点进行解码输出，从输入节点至输出节点，图像延时≤20ms；（提供封面具有CMA、CNAS标志的权威检测机构的检测报告复印件并加盖投标人公章做为依据，原件备查）
6、支持在一个坐席席位上控制多个输出节点的PC，支持一个鼠标在多个输出节点上漫游操作；
7、视频播放解码能力：支持多显卡调度，可在同一应用中同时使用双显卡工作；
8、支持可视化展示播控主机、屏幕、拼控器、中控主机、 PC 主机等设备的在离线统计信息以及播控主机的页面数量、分辨率、温度、稳定运行时长、设备告警等信息；</t>
    <phoneticPr fontId="3" type="noConversion"/>
  </si>
  <si>
    <t xml:space="preserve">1、自动化机场：不低于IP55的防护等级；可同时接收GPS、GLONASS、BEIDOU、GALILEO四种卫星信号；天线系统具备智能冗余设计，天线数量≥4天线；内置备用电池，续航时间≥5小时；支持通过4G实现网络接入，配套4G图传增强模块≥1个；内置风速、雨量、温度、湿度、水浸等传感器；支持双摄监控，可监控控舱内和舱外情况；最大作业半径≥10公里；工作温度范围不小于-20°C 至 45° C；最短作业间隔≤35min；
2、配套飞行器1：不低于IP54防护等级；最长飞行时间≥50min；集成夜航灯，用于夜晚使用的位置确定；具备长焦相机，有效像素数≥1200万；具备广角相机，有效像素≥4800万；可见光变焦倍数≥56倍；红外传感器分辨率≥640*512；红外传感器支持≥28倍数码变焦；配套4G图传增强模块≥1个；
3、配套飞行器2：不低于IP54防护等级；最长飞行时间≥50min；集成夜航灯，用于夜晚使用的位置确定；具备长焦相机，有效像素数≥1200万；具备广角相机，相机CMOS≥4/3英寸，有效像素≥2000万；相机具有机械快门；最短连续拍照间隔≥0.7秒；可见光变焦倍数≥56倍；配套4G图传增强模块≥1个；
4、配套设备保护管理器：市电220V供电，感应雷最大放电电流：≧10KA；支持通讯：4G、WIFI、RJ45接口；负载电流：≦10A；漏电监测：≧1路；接地通路监测：≧1路；市电电压监测：≧1路；市电电流监测：≧1路；监测内容：输入电压、电流监测，断电监测，雷击防护寿命次数、失效告警，漏电监测，接地通断监测；
5、机场云管理平台：支持可见光以及红外的云端二维建模功能，可建图照片数量≥60000张；支持实时查看建图进度以及建图成果；支持加载建图成果的高程数据；web端支持将建图成果分发到遥控器端APP，使项目成员都可以看到建图成果；支持实时查看无人机图传信号、搜星质量和飞行器高度等信息；支持查看飞行相机或负载直播画面，可直播时长≥90000分钟；支持开启直播录制，录制内容支持自动保存至媒体库，媒体库储存空间≥1000G；支持在平台上统一创建并管理航线；支持航线编辑功能；支持航点编辑功能；支持添加的航点动作；支持显示带有高程信息的画面基础地图；
6、数据处理软件：对于飞行器拍摄的照片，全自动完成二维/三维重建,所有参数均内置，无需用户设定；能够进行快速的三维建模；支持POS数据导入，可自定义POS精度；软件使用时不需要插硬件狗U盘；可将生成的多个二维模型进行叠加显示，加载效率为秒级；
7、其他要求：需为飞行器1、飞行器2、机场和喊话器提供1份有效期≥3年保险，为飞行器因碰撞损坏、设备进水、信号干扰等飞行意外带来的损失，保额范围内提供不限次数维修和置换服务，保额不低于机身价格；需为飞行器1和飞行器2提供1份有效期≥3年第三者责任险，对正常使用和操控飞行器的过程中，因意外事故造成第三者的人身伤害或财产损失提供保险服务，保额不低于100万元人民币；需提供无人机机场场地勘察、上门安装、调试机场、航线规划服务。
</t>
    <phoneticPr fontId="1" type="noConversion"/>
  </si>
  <si>
    <t>无纸化会议系统</t>
    <phoneticPr fontId="3" type="noConversion"/>
  </si>
  <si>
    <t xml:space="preserve">1、功放2台：输出功率（20Hz-20KHz/THD≤1％）：立体声/并联≥8Ω×2：≥500W×2；≥立体声/并联4Ω×2：≥630W×2；桥接8Ω：≥1060W；
2、音箱4台：阻抗：8Ω、频响：65Hz~20KHz、额定功率：≥250W、峰值功率：≥500W、灵敏度：94dB/W/M、最大声压级（额定/峰值）：118dB/124dB、覆盖角度：(H)80°(V)50°；≥10寸中低音喇叭单元和≥1只1.7"压缩高音单元；
3、调音台：路输入通道,其中8路麦克风通道兼线路输入，1组立体声线路输入；带数字音频处理功能，内置USB播放器，支持音乐播放、录制和软视频会议；
4、无线话筒套装1套：一拖二真分集，分集接收器接收有效距离≥150米；无线接收距离远近可调；根据场地情况配置天线；
5、电源时序器：19寸标准机柜1U设计；提供延时操作功能；额定输出电压：AC~220V50Hz；额定输出电流：≥30A；单路额定输出电源：10A；可控制电源：≥8路，开关状态可由面板显示；可通过软件方式，锁闭和解锁面板按键；
6、天线放大器：需满足实际现场使用需求
</t>
    <phoneticPr fontId="3" type="noConversion"/>
  </si>
  <si>
    <t>1、智能会议主机：1套，机箱采用标准2U设计；支持将任意一台代表单元设定为主席单元或执行主席单元，主席单元开启发言不受限制；支持先入先出模式.后入后出模式、限制模式、电脑/主席允许模式.自由讨论模式；多种输入输出接口主输入；控制接口：RS232/RS485/ RJ45网口，实现会议系统的后台控制及连接中控；频率响应：≥20Hz-20KHz
；信噪比：≥102dB；动态范围：≥106dB；总谐波失真：≤0.05%；音频输入接口：XLR：≥1；音频输出接口：XLR：≥2, Phoenix：≥2；
2、会议话筒单元：8套，声干涉原理设计；采用锌合金压铸而成，具有良好的稳定性和抗震性，底部配有防震脚垫可以有效的阻止因桌面震动而产生的噪声；内置高性能CPU；自定义主席机配置功能，可根据现场需要，临时定义任意单元为主席单元，主席单元无数量限制;输出频率响应：≥20-20KHz ;信噪比：≥78 dB；总谐波失真：≤0.05% ；指向特性：超指向性；灵敏度：≥-33dB 
3、反馈抑制器：1台，具有全自动检测啸叫点功能，采用DSP高速浮点运算技术，采用了自适应反馈控制算法、陷波器算法、低音补偿算法、自动混音算法等等对声音进行高速反馈处理，最大程度上还原声音的保真度；实现全自动反馈消除和声场校正，实时响应，一键操作、全自动化操作的工作方式。频率响应：≥20Hz-20KHz；谐波失真：THD：≤0.1%@1KHz；信噪比：≥110dB；CMRR：≥25dB（50Hz至20KHz）；信号延时：≤11ms</t>
    <phoneticPr fontId="3" type="noConversion"/>
  </si>
  <si>
    <t>晋安分局主战合成侦查中心智能化设备项需求及报价一览表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</si>
</sst>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u/>
      <sz val="11"/>
      <color theme="10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等线"/>
      <family val="2"/>
      <charset val="134"/>
      <scheme val="minor"/>
    </font>
    <font>
      <b/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0" xfId="1" applyFill="1" applyBorder="1" applyAlignment="1">
      <alignment horizontal="left" vertical="center"/>
    </xf>
    <xf numFmtId="0" fontId="5" fillId="0" borderId="0" xfId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C6" sqref="C6"/>
    </sheetView>
  </sheetViews>
  <sheetFormatPr defaultRowHeight="20.25" customHeight="1"/>
  <cols>
    <col min="1" max="1" width="6" bestFit="1" customWidth="1"/>
    <col min="2" max="2" width="16.125" style="10" customWidth="1"/>
    <col min="3" max="3" width="72.375" customWidth="1"/>
    <col min="4" max="5" width="6" bestFit="1" customWidth="1"/>
    <col min="6" max="6" width="9.5" bestFit="1" customWidth="1"/>
    <col min="7" max="7" width="12" bestFit="1" customWidth="1"/>
    <col min="9" max="9" width="14.25" style="6" customWidth="1"/>
  </cols>
  <sheetData>
    <row r="1" spans="1:9" ht="20.25" customHeight="1">
      <c r="A1" s="21" t="s">
        <v>49</v>
      </c>
      <c r="B1" s="21"/>
      <c r="C1" s="21"/>
      <c r="D1" s="21"/>
      <c r="E1" s="21"/>
      <c r="F1" s="21"/>
      <c r="G1" s="21"/>
    </row>
    <row r="2" spans="1:9" ht="20.25" customHeight="1">
      <c r="A2" s="22" t="s">
        <v>3</v>
      </c>
      <c r="B2" s="22"/>
      <c r="C2" s="22"/>
      <c r="D2" s="22"/>
      <c r="E2" s="22"/>
      <c r="F2" s="22"/>
      <c r="G2" s="22"/>
    </row>
    <row r="3" spans="1:9" s="10" customFormat="1" ht="20.25" customHeight="1">
      <c r="A3" s="7" t="s">
        <v>23</v>
      </c>
      <c r="B3" s="7" t="s">
        <v>0</v>
      </c>
      <c r="C3" s="8" t="s">
        <v>4</v>
      </c>
      <c r="D3" s="7" t="s">
        <v>2</v>
      </c>
      <c r="E3" s="7" t="s">
        <v>1</v>
      </c>
      <c r="F3" s="9" t="s">
        <v>5</v>
      </c>
      <c r="G3" s="9" t="s">
        <v>6</v>
      </c>
      <c r="I3" s="6"/>
    </row>
    <row r="4" spans="1:9" ht="54">
      <c r="A4" s="13">
        <v>1</v>
      </c>
      <c r="B4" s="14" t="s">
        <v>15</v>
      </c>
      <c r="C4" s="15" t="s">
        <v>41</v>
      </c>
      <c r="D4" s="11">
        <v>1</v>
      </c>
      <c r="E4" s="11" t="s">
        <v>12</v>
      </c>
      <c r="F4" s="12"/>
      <c r="G4" s="12"/>
      <c r="I4"/>
    </row>
    <row r="5" spans="1:9" ht="108">
      <c r="A5" s="13">
        <v>2</v>
      </c>
      <c r="B5" s="14" t="s">
        <v>14</v>
      </c>
      <c r="C5" s="15" t="s">
        <v>42</v>
      </c>
      <c r="D5" s="11">
        <v>1</v>
      </c>
      <c r="E5" s="11" t="s">
        <v>12</v>
      </c>
      <c r="F5" s="12"/>
      <c r="G5" s="12"/>
      <c r="I5"/>
    </row>
    <row r="6" spans="1:9" ht="378">
      <c r="A6" s="13">
        <v>3</v>
      </c>
      <c r="B6" s="14" t="s">
        <v>17</v>
      </c>
      <c r="C6" s="15" t="s">
        <v>29</v>
      </c>
      <c r="D6" s="11">
        <v>1</v>
      </c>
      <c r="E6" s="11" t="s">
        <v>12</v>
      </c>
      <c r="F6" s="12"/>
      <c r="G6" s="12"/>
      <c r="I6" s="2"/>
    </row>
    <row r="7" spans="1:9" ht="229.5">
      <c r="A7" s="13">
        <v>4</v>
      </c>
      <c r="B7" s="14" t="s">
        <v>18</v>
      </c>
      <c r="C7" s="15" t="s">
        <v>30</v>
      </c>
      <c r="D7" s="11">
        <v>1</v>
      </c>
      <c r="E7" s="11" t="s">
        <v>12</v>
      </c>
      <c r="F7" s="12"/>
      <c r="G7" s="12"/>
    </row>
    <row r="8" spans="1:9" ht="148.5">
      <c r="A8" s="13">
        <v>5</v>
      </c>
      <c r="B8" s="14" t="s">
        <v>32</v>
      </c>
      <c r="C8" s="15" t="s">
        <v>31</v>
      </c>
      <c r="D8" s="4">
        <v>1</v>
      </c>
      <c r="E8" s="4" t="s">
        <v>13</v>
      </c>
      <c r="F8" s="5"/>
      <c r="G8" s="12"/>
    </row>
    <row r="9" spans="1:9" ht="364.5">
      <c r="A9" s="13">
        <v>6</v>
      </c>
      <c r="B9" s="14" t="s">
        <v>25</v>
      </c>
      <c r="C9" s="15" t="s">
        <v>44</v>
      </c>
      <c r="D9" s="4">
        <v>1</v>
      </c>
      <c r="E9" s="4" t="s">
        <v>13</v>
      </c>
      <c r="F9" s="5"/>
      <c r="G9" s="12"/>
    </row>
    <row r="10" spans="1:9" ht="216">
      <c r="A10" s="13">
        <v>7</v>
      </c>
      <c r="B10" s="14" t="s">
        <v>46</v>
      </c>
      <c r="C10" s="15" t="s">
        <v>43</v>
      </c>
      <c r="D10" s="11">
        <v>1</v>
      </c>
      <c r="E10" s="11" t="s">
        <v>12</v>
      </c>
      <c r="F10" s="12"/>
      <c r="G10" s="12"/>
    </row>
    <row r="11" spans="1:9" ht="189">
      <c r="A11" s="13">
        <v>8</v>
      </c>
      <c r="B11" s="14" t="s">
        <v>21</v>
      </c>
      <c r="C11" s="15" t="s">
        <v>47</v>
      </c>
      <c r="D11" s="11">
        <v>1</v>
      </c>
      <c r="E11" s="11" t="s">
        <v>12</v>
      </c>
      <c r="F11" s="12"/>
      <c r="G11" s="12"/>
    </row>
    <row r="12" spans="1:9" ht="243">
      <c r="A12" s="13">
        <v>9</v>
      </c>
      <c r="B12" s="14" t="s">
        <v>22</v>
      </c>
      <c r="C12" s="15" t="s">
        <v>48</v>
      </c>
      <c r="D12" s="11">
        <v>1</v>
      </c>
      <c r="E12" s="11" t="s">
        <v>12</v>
      </c>
      <c r="F12" s="12"/>
      <c r="G12" s="12"/>
    </row>
    <row r="13" spans="1:9" ht="94.5">
      <c r="A13" s="13">
        <v>10</v>
      </c>
      <c r="B13" s="14" t="s">
        <v>19</v>
      </c>
      <c r="C13" s="15" t="s">
        <v>40</v>
      </c>
      <c r="D13" s="11">
        <v>15</v>
      </c>
      <c r="E13" s="11" t="s">
        <v>8</v>
      </c>
      <c r="F13" s="12"/>
      <c r="G13" s="12"/>
    </row>
    <row r="14" spans="1:9" ht="108">
      <c r="A14" s="13">
        <v>11</v>
      </c>
      <c r="B14" s="14" t="s">
        <v>28</v>
      </c>
      <c r="C14" s="15" t="s">
        <v>37</v>
      </c>
      <c r="D14" s="11">
        <v>7</v>
      </c>
      <c r="E14" s="11" t="s">
        <v>8</v>
      </c>
      <c r="F14" s="12"/>
      <c r="G14" s="12"/>
    </row>
    <row r="15" spans="1:9" ht="94.5">
      <c r="A15" s="13">
        <v>12</v>
      </c>
      <c r="B15" s="14" t="s">
        <v>26</v>
      </c>
      <c r="C15" s="15" t="s">
        <v>35</v>
      </c>
      <c r="D15" s="4">
        <v>1</v>
      </c>
      <c r="E15" s="4" t="s">
        <v>7</v>
      </c>
      <c r="F15" s="5"/>
      <c r="G15" s="12"/>
    </row>
    <row r="16" spans="1:9" ht="121.5">
      <c r="A16" s="13">
        <v>13</v>
      </c>
      <c r="B16" s="14" t="s">
        <v>26</v>
      </c>
      <c r="C16" s="15" t="s">
        <v>34</v>
      </c>
      <c r="D16" s="11">
        <v>1</v>
      </c>
      <c r="E16" s="11" t="s">
        <v>7</v>
      </c>
      <c r="F16" s="12"/>
      <c r="G16" s="12"/>
    </row>
    <row r="17" spans="1:9" ht="67.5">
      <c r="A17" s="13">
        <v>14</v>
      </c>
      <c r="B17" s="14" t="s">
        <v>9</v>
      </c>
      <c r="C17" s="15" t="s">
        <v>39</v>
      </c>
      <c r="D17" s="11">
        <v>1</v>
      </c>
      <c r="E17" s="11" t="s">
        <v>12</v>
      </c>
      <c r="F17" s="12"/>
      <c r="G17" s="12"/>
    </row>
    <row r="18" spans="1:9" ht="94.5">
      <c r="A18" s="13">
        <v>15</v>
      </c>
      <c r="B18" s="14" t="s">
        <v>20</v>
      </c>
      <c r="C18" s="15" t="s">
        <v>36</v>
      </c>
      <c r="D18" s="11" t="s">
        <v>10</v>
      </c>
      <c r="E18" s="11" t="s">
        <v>7</v>
      </c>
      <c r="F18" s="12"/>
      <c r="G18" s="12"/>
    </row>
    <row r="19" spans="1:9" ht="175.5">
      <c r="A19" s="13">
        <v>16</v>
      </c>
      <c r="B19" s="14" t="s">
        <v>11</v>
      </c>
      <c r="C19" s="15" t="s">
        <v>27</v>
      </c>
      <c r="D19" s="11" t="s">
        <v>10</v>
      </c>
      <c r="E19" s="11" t="s">
        <v>12</v>
      </c>
      <c r="F19" s="12"/>
      <c r="G19" s="12"/>
    </row>
    <row r="20" spans="1:9" ht="337.5">
      <c r="A20" s="13">
        <v>17</v>
      </c>
      <c r="B20" s="14" t="s">
        <v>24</v>
      </c>
      <c r="C20" s="15" t="s">
        <v>38</v>
      </c>
      <c r="D20" s="11">
        <v>1</v>
      </c>
      <c r="E20" s="11" t="s">
        <v>12</v>
      </c>
      <c r="F20" s="12"/>
      <c r="G20" s="12"/>
      <c r="H20" s="3"/>
      <c r="I20" s="1"/>
    </row>
    <row r="21" spans="1:9" ht="409.5">
      <c r="A21" s="13">
        <v>18</v>
      </c>
      <c r="B21" s="14" t="s">
        <v>33</v>
      </c>
      <c r="C21" s="15" t="s">
        <v>45</v>
      </c>
      <c r="D21" s="11">
        <v>1</v>
      </c>
      <c r="E21" s="11" t="s">
        <v>13</v>
      </c>
      <c r="F21" s="12"/>
      <c r="G21" s="12"/>
    </row>
    <row r="22" spans="1:9" ht="20.25" customHeight="1">
      <c r="A22" s="16"/>
      <c r="B22" s="18" t="s">
        <v>16</v>
      </c>
      <c r="C22" s="19"/>
      <c r="D22" s="19"/>
      <c r="E22" s="19"/>
      <c r="F22" s="20"/>
      <c r="G22" s="17">
        <f>SUM(G4:G21)</f>
        <v>0</v>
      </c>
    </row>
  </sheetData>
  <autoFilter ref="H1:H22"/>
  <mergeCells count="3">
    <mergeCell ref="B22:F22"/>
    <mergeCell ref="A1:G1"/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项目采购</vt:lpstr>
      <vt:lpstr>项目采购!Print_Titles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Cyoung Chen</dc:creator>
  <cp:lastModifiedBy>PC</cp:lastModifiedBy>
  <cp:lastPrinted>2024-06-12T02:01:47Z</cp:lastPrinted>
  <dcterms:created xsi:type="dcterms:W3CDTF">2023-12-04T03:45:59Z</dcterms:created>
  <dcterms:modified xsi:type="dcterms:W3CDTF">2024-06-12T02:01:52Z</dcterms:modified>
</cp:coreProperties>
</file>